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220" tabRatio="985" activeTab="8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<sst xmlns="http://schemas.openxmlformats.org/spreadsheetml/2006/main" count="493" uniqueCount="207">
  <si>
    <t>Sanchez</t>
  </si>
  <si>
    <t>Molina</t>
  </si>
  <si>
    <t>800 M Relay 8th - Boys</t>
  </si>
  <si>
    <t>400 M Run 8th - Boys</t>
  </si>
  <si>
    <t>200 M Dash 8th - Boys</t>
  </si>
  <si>
    <t>1600 M Run 8th - Boys</t>
  </si>
  <si>
    <t>1600 M Relay 8th - Boys</t>
  </si>
  <si>
    <t>300 M Hurdles 8th - Boys</t>
  </si>
  <si>
    <t>Triple Jump 8th - Boys</t>
  </si>
  <si>
    <t>Long Jump 8th - Boys</t>
  </si>
  <si>
    <t>High Jump 8th - Boys</t>
  </si>
  <si>
    <t>Discus 8th - Boys</t>
  </si>
  <si>
    <t>Shot Put 8th - Boys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</si>
  <si>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</si>
  <si>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</si>
  <si>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</si>
  <si>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</si>
  <si>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</si>
  <si>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</si>
  <si>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</si>
  <si>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</si>
  <si>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</si>
  <si>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</si>
  <si>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</si>
  <si>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</si>
  <si>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</si>
  <si>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</si>
  <si>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</si>
  <si>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</si>
  <si>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</si>
  <si>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</si>
  <si>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</si>
  <si>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</si>
  <si>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</si>
  <si>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</si>
  <si>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</si>
  <si>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</si>
  <si>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</si>
  <si>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</si>
  <si>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</si>
  <si>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</si>
  <si>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</si>
  <si>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</si>
  <si>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</si>
  <si>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8th Grade Boys</t>
  </si>
  <si>
    <t>Pole Vault 8th - Boys</t>
  </si>
  <si>
    <t>400 M Relay 8th - Boys</t>
  </si>
  <si>
    <t>800 Run 8th - Boys</t>
  </si>
  <si>
    <t>100 M Hurdles 8th - Boys</t>
  </si>
  <si>
    <t>100 M Dash 8th - Boys</t>
  </si>
  <si>
    <t>2400  M Run</t>
  </si>
  <si>
    <t>2400 M Run 8th - Boys</t>
  </si>
  <si>
    <t>Oak Run</t>
  </si>
  <si>
    <t>NBMS</t>
  </si>
  <si>
    <t>Canyon</t>
  </si>
  <si>
    <t>AJB</t>
  </si>
  <si>
    <t>40' 9.5"</t>
  </si>
  <si>
    <t>Martinez</t>
  </si>
  <si>
    <t>Spring Branch</t>
  </si>
  <si>
    <t>Wild</t>
  </si>
  <si>
    <t>Housler</t>
  </si>
  <si>
    <t>SBMS</t>
  </si>
  <si>
    <t>18'</t>
  </si>
  <si>
    <t>Waldrip</t>
  </si>
  <si>
    <t>ORMS</t>
  </si>
  <si>
    <t>17' 1.5"</t>
  </si>
  <si>
    <t>Poindexter</t>
  </si>
  <si>
    <t>16' 10.5"</t>
  </si>
  <si>
    <t>Jones</t>
  </si>
  <si>
    <t>16' 10.25"</t>
  </si>
  <si>
    <t>Drake</t>
  </si>
  <si>
    <t>CMS</t>
  </si>
  <si>
    <t>16' 7.5"</t>
  </si>
  <si>
    <t>Slone</t>
  </si>
  <si>
    <t>16' 6.5"</t>
  </si>
  <si>
    <t>Ericson</t>
  </si>
  <si>
    <t>9:14.52</t>
  </si>
  <si>
    <t>Lopez</t>
  </si>
  <si>
    <t>9:24.93</t>
  </si>
  <si>
    <t>Fleming</t>
  </si>
  <si>
    <t>9:34.82</t>
  </si>
  <si>
    <t>Rodriguez</t>
  </si>
  <si>
    <t>9:40.19</t>
  </si>
  <si>
    <t>9:47.54</t>
  </si>
  <si>
    <t>Fredericksen</t>
  </si>
  <si>
    <t>9:49.52</t>
  </si>
  <si>
    <t>40' 7.5"</t>
  </si>
  <si>
    <t>Mullins</t>
  </si>
  <si>
    <t>36' 8.5"</t>
  </si>
  <si>
    <t>Clark</t>
  </si>
  <si>
    <t>36' 5"</t>
  </si>
  <si>
    <t>Kutak</t>
  </si>
  <si>
    <t>35' 10"</t>
  </si>
  <si>
    <t>Degroute</t>
  </si>
  <si>
    <t>Barry</t>
  </si>
  <si>
    <t>34' 7"</t>
  </si>
  <si>
    <t>35' 9.5"</t>
  </si>
  <si>
    <t>Sohn</t>
  </si>
  <si>
    <t>130' 8"</t>
  </si>
  <si>
    <t>129'1"</t>
  </si>
  <si>
    <t>Eury</t>
  </si>
  <si>
    <t>114' 0"</t>
  </si>
  <si>
    <t>Bateman</t>
  </si>
  <si>
    <t>112' 11"</t>
  </si>
  <si>
    <t>Lynch</t>
  </si>
  <si>
    <t>110'5"</t>
  </si>
  <si>
    <t>Longoria</t>
  </si>
  <si>
    <t>110' 3"</t>
  </si>
  <si>
    <t>46' 9.5"</t>
  </si>
  <si>
    <t>Marbach</t>
  </si>
  <si>
    <t>38' 3.5"</t>
  </si>
  <si>
    <t>Ernst</t>
  </si>
  <si>
    <t>38' 2.5"</t>
  </si>
  <si>
    <t>Gaddis</t>
  </si>
  <si>
    <t>36' 10"</t>
  </si>
  <si>
    <t>Bell</t>
  </si>
  <si>
    <t>36' 9"</t>
  </si>
  <si>
    <t>Gallegos</t>
  </si>
  <si>
    <t>Jennings</t>
  </si>
  <si>
    <t>Taylor</t>
  </si>
  <si>
    <t>Cowell</t>
  </si>
  <si>
    <t>2:15.43</t>
  </si>
  <si>
    <t>Brown</t>
  </si>
  <si>
    <t>2:17.73</t>
  </si>
  <si>
    <t>DeGrote</t>
  </si>
  <si>
    <t>2:19.15</t>
  </si>
  <si>
    <t>Camacho</t>
  </si>
  <si>
    <t>2:28.65</t>
  </si>
  <si>
    <t>Hammond</t>
  </si>
  <si>
    <t>2:32.09</t>
  </si>
  <si>
    <t>Wagner</t>
  </si>
  <si>
    <t>2:34.12</t>
  </si>
  <si>
    <t xml:space="preserve"> SBMS</t>
  </si>
  <si>
    <t>Montemayor</t>
  </si>
  <si>
    <t>Nino</t>
  </si>
  <si>
    <t>12.86</t>
  </si>
  <si>
    <t>Bailey</t>
  </si>
  <si>
    <t>1:38.50</t>
  </si>
  <si>
    <t>1:39.06</t>
  </si>
  <si>
    <t>1:41.57</t>
  </si>
  <si>
    <t>Drinan</t>
  </si>
  <si>
    <t>Locke, Holmes, Drake, Nino</t>
  </si>
  <si>
    <t>Martinez, Wagner, Mullins, Ernst</t>
  </si>
  <si>
    <t>Martinez, Mullins, Housler, Ernst</t>
  </si>
  <si>
    <t>Estrada, Waldrip, Slone, Wild</t>
  </si>
  <si>
    <t>Villegas, Webb, Sandoval, Taylor</t>
  </si>
  <si>
    <t>Koehler, Barry, Rierson, Wassom</t>
  </si>
  <si>
    <t>Marbach, Slone, Sohn, Waldrip</t>
  </si>
  <si>
    <t>Drinan, Frazier, Molina, Rierson</t>
  </si>
  <si>
    <t>1:46.33</t>
  </si>
  <si>
    <t>Villegas, Webb, Sandoval, Taylor, D.</t>
  </si>
  <si>
    <t>1:54.93</t>
  </si>
  <si>
    <t>58.82</t>
  </si>
  <si>
    <t>Comacho</t>
  </si>
  <si>
    <t>59.19</t>
  </si>
  <si>
    <t>Hawkins</t>
  </si>
  <si>
    <t>1:00.63</t>
  </si>
  <si>
    <t>1:01.23</t>
  </si>
  <si>
    <t>Williams</t>
  </si>
  <si>
    <t>1:01.99</t>
  </si>
  <si>
    <t>1:02.34</t>
  </si>
  <si>
    <t>11.71</t>
  </si>
  <si>
    <t>12.10</t>
  </si>
  <si>
    <t>12.40</t>
  </si>
  <si>
    <t>12.74</t>
  </si>
  <si>
    <t>Montz</t>
  </si>
  <si>
    <t>Corless</t>
  </si>
  <si>
    <t>Larson</t>
  </si>
  <si>
    <t>9' 0"</t>
  </si>
  <si>
    <t>Coley</t>
  </si>
  <si>
    <t>8' 6"</t>
  </si>
  <si>
    <t>Blakey</t>
  </si>
  <si>
    <t>Konomos</t>
  </si>
  <si>
    <t>Olson</t>
  </si>
  <si>
    <t>9' 6"</t>
  </si>
  <si>
    <t>5' 4"</t>
  </si>
  <si>
    <t>Garsteski</t>
  </si>
  <si>
    <t>Frazier</t>
  </si>
  <si>
    <t>5' 0"</t>
  </si>
  <si>
    <t>Hernandez, D.</t>
  </si>
  <si>
    <t>4' 10"</t>
  </si>
  <si>
    <t>Bryant</t>
  </si>
  <si>
    <t>5' 2"</t>
  </si>
  <si>
    <t>Cedillo</t>
  </si>
  <si>
    <t>Holmes</t>
  </si>
  <si>
    <t>Cuevas</t>
  </si>
  <si>
    <t>Serna</t>
  </si>
  <si>
    <t>Correll</t>
  </si>
  <si>
    <t>5:24.03</t>
  </si>
  <si>
    <t>5:37.02</t>
  </si>
  <si>
    <t>Jahns</t>
  </si>
  <si>
    <t>5:44.53</t>
  </si>
  <si>
    <t>Garstecki</t>
  </si>
  <si>
    <t>5:48.93</t>
  </si>
  <si>
    <t>5:50.73</t>
  </si>
  <si>
    <t>Eriksen</t>
  </si>
  <si>
    <t>5:55.12</t>
  </si>
  <si>
    <t>Holmes, Hawks, Luke, Degrote</t>
  </si>
  <si>
    <t>3:48.47</t>
  </si>
  <si>
    <t>Sohn, Waldrip, Marbach, Wild</t>
  </si>
  <si>
    <t>3:49.76</t>
  </si>
  <si>
    <t>Kutak, Ellington, Brown, Ernst</t>
  </si>
  <si>
    <t>3:58.45</t>
  </si>
  <si>
    <t>?,?,?,?</t>
  </si>
  <si>
    <t>4:21.30</t>
  </si>
  <si>
    <t>Sandoval, Hunter, Alvarez, Taylor</t>
  </si>
  <si>
    <t>4:24.52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</si>
</sst>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Continuous"/>
    </xf>
    <xf numFmtId="49" fontId="4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2">
      <selection activeCell="F30" sqref="F30"/>
    </sheetView>
  </sheetViews>
  <sheetFormatPr defaultColWidth="9.0039062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  <col min="8" max="16384" width="11.375" style="0" customWidth="1"/>
  </cols>
  <sheetData>
    <row r="1" spans="1:7" ht="15.75">
      <c r="A1" s="8" t="s">
        <v>13</v>
      </c>
      <c r="B1" s="3"/>
      <c r="C1" s="3"/>
      <c r="D1" s="3"/>
      <c r="E1" s="3"/>
      <c r="F1" s="3"/>
      <c r="G1" s="3"/>
    </row>
    <row r="2" spans="1:7" ht="15.75">
      <c r="A2" s="8" t="s">
        <v>14</v>
      </c>
      <c r="B2" s="3"/>
      <c r="C2" s="3"/>
      <c r="D2" s="3"/>
      <c r="E2" s="3"/>
      <c r="F2" s="3"/>
      <c r="G2" s="3"/>
    </row>
    <row r="3" spans="1:7" ht="15.75">
      <c r="A3" s="8" t="s">
        <v>44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22</v>
      </c>
      <c r="C6" s="2"/>
      <c r="D6" s="2"/>
      <c r="E6" s="2"/>
      <c r="F6" s="2"/>
      <c r="G6" s="2"/>
    </row>
    <row r="7" spans="1:7" ht="12">
      <c r="A7" s="5" t="s">
        <v>15</v>
      </c>
      <c r="B7" s="5" t="s">
        <v>52</v>
      </c>
      <c r="C7" s="5" t="s">
        <v>58</v>
      </c>
      <c r="D7" s="5" t="s">
        <v>54</v>
      </c>
      <c r="E7" s="5" t="s">
        <v>55</v>
      </c>
      <c r="F7" s="5" t="s">
        <v>53</v>
      </c>
      <c r="G7" s="5"/>
    </row>
    <row r="8" spans="1:7" ht="12">
      <c r="A8" s="20"/>
      <c r="B8" s="20"/>
      <c r="C8" s="20"/>
      <c r="D8" s="20"/>
      <c r="E8" s="20"/>
      <c r="F8" s="20"/>
      <c r="G8" s="4"/>
    </row>
    <row r="9" spans="1:7" ht="12">
      <c r="A9" s="4" t="s">
        <v>16</v>
      </c>
      <c r="B9" s="4">
        <v>6</v>
      </c>
      <c r="C9" s="4">
        <v>13</v>
      </c>
      <c r="D9" s="4">
        <v>0</v>
      </c>
      <c r="E9" s="4">
        <v>2</v>
      </c>
      <c r="F9" s="4">
        <v>10</v>
      </c>
      <c r="G9" s="4"/>
    </row>
    <row r="10" spans="1:7" ht="12">
      <c r="A10" s="4" t="s">
        <v>17</v>
      </c>
      <c r="B10" s="4">
        <v>14</v>
      </c>
      <c r="C10" s="4">
        <v>7</v>
      </c>
      <c r="D10" s="4">
        <v>0</v>
      </c>
      <c r="E10" s="4">
        <v>0</v>
      </c>
      <c r="F10" s="4">
        <v>10</v>
      </c>
      <c r="G10" s="4"/>
    </row>
    <row r="11" spans="1:7" ht="12">
      <c r="A11" s="4" t="s">
        <v>18</v>
      </c>
      <c r="B11" s="4">
        <v>10</v>
      </c>
      <c r="C11" s="4">
        <v>12</v>
      </c>
      <c r="D11" s="4">
        <v>3</v>
      </c>
      <c r="E11" s="4">
        <v>0</v>
      </c>
      <c r="F11" s="4">
        <v>6</v>
      </c>
      <c r="G11" s="4"/>
    </row>
    <row r="12" spans="1:7" ht="12">
      <c r="A12" s="4" t="s">
        <v>19</v>
      </c>
      <c r="B12" s="4">
        <v>13</v>
      </c>
      <c r="C12" s="4">
        <v>16</v>
      </c>
      <c r="D12" s="4">
        <v>2</v>
      </c>
      <c r="E12" s="4">
        <v>0</v>
      </c>
      <c r="F12" s="4">
        <v>0</v>
      </c>
      <c r="G12" s="4"/>
    </row>
    <row r="13" spans="1:7" ht="12">
      <c r="A13" s="4" t="s">
        <v>20</v>
      </c>
      <c r="B13" s="4">
        <v>6</v>
      </c>
      <c r="C13" s="4">
        <v>22</v>
      </c>
      <c r="D13" s="4">
        <v>2</v>
      </c>
      <c r="E13" s="4">
        <v>0</v>
      </c>
      <c r="F13" s="4">
        <v>1</v>
      </c>
      <c r="G13" s="4"/>
    </row>
    <row r="14" spans="1:7" ht="12">
      <c r="A14" s="4" t="s">
        <v>21</v>
      </c>
      <c r="B14" s="4">
        <v>12</v>
      </c>
      <c r="C14" s="4">
        <v>7</v>
      </c>
      <c r="D14" s="4">
        <v>11</v>
      </c>
      <c r="E14" s="4">
        <v>0</v>
      </c>
      <c r="F14" s="4">
        <v>1</v>
      </c>
      <c r="G14" s="4"/>
    </row>
    <row r="15" spans="1:7" ht="12">
      <c r="A15" s="4" t="s">
        <v>50</v>
      </c>
      <c r="B15" s="4">
        <v>17</v>
      </c>
      <c r="C15" s="4">
        <v>4</v>
      </c>
      <c r="D15" s="4">
        <v>2</v>
      </c>
      <c r="E15" s="4">
        <v>8</v>
      </c>
      <c r="F15" s="4">
        <v>0</v>
      </c>
      <c r="G15" s="4"/>
    </row>
    <row r="16" spans="1:7" ht="12">
      <c r="A16" s="4" t="s">
        <v>35</v>
      </c>
      <c r="B16" s="4">
        <v>12</v>
      </c>
      <c r="C16" s="4">
        <v>20</v>
      </c>
      <c r="D16" s="4">
        <v>16</v>
      </c>
      <c r="E16" s="4">
        <v>8</v>
      </c>
      <c r="F16" s="4">
        <v>4</v>
      </c>
      <c r="G16" s="4"/>
    </row>
    <row r="17" spans="1:7" ht="12">
      <c r="A17" s="4" t="s">
        <v>36</v>
      </c>
      <c r="B17" s="4">
        <v>2</v>
      </c>
      <c r="C17" s="4">
        <v>9</v>
      </c>
      <c r="D17" s="4">
        <v>20</v>
      </c>
      <c r="E17" s="4">
        <v>0</v>
      </c>
      <c r="F17" s="4">
        <v>0</v>
      </c>
      <c r="G17" s="4"/>
    </row>
    <row r="18" spans="1:7" ht="12">
      <c r="A18" s="4" t="s">
        <v>37</v>
      </c>
      <c r="B18" s="4">
        <v>9</v>
      </c>
      <c r="C18" s="4">
        <v>10</v>
      </c>
      <c r="D18" s="4">
        <v>10</v>
      </c>
      <c r="E18" s="4">
        <v>2</v>
      </c>
      <c r="F18" s="4">
        <v>0</v>
      </c>
      <c r="G18" s="4"/>
    </row>
    <row r="19" spans="1:7" ht="12">
      <c r="A19" s="4" t="s">
        <v>34</v>
      </c>
      <c r="B19" s="4">
        <v>12</v>
      </c>
      <c r="C19" s="4">
        <v>11</v>
      </c>
      <c r="D19" s="4">
        <v>1</v>
      </c>
      <c r="E19" s="4">
        <v>0</v>
      </c>
      <c r="F19" s="4">
        <v>6</v>
      </c>
      <c r="G19" s="4"/>
    </row>
    <row r="20" spans="1:7" ht="12">
      <c r="A20" s="4" t="s">
        <v>38</v>
      </c>
      <c r="B20" s="4">
        <v>12</v>
      </c>
      <c r="C20" s="4">
        <v>16</v>
      </c>
      <c r="D20" s="4">
        <v>20</v>
      </c>
      <c r="E20" s="4">
        <v>4</v>
      </c>
      <c r="F20" s="4">
        <v>8</v>
      </c>
      <c r="G20" s="4"/>
    </row>
    <row r="21" spans="1:7" ht="12">
      <c r="A21" s="4" t="s">
        <v>39</v>
      </c>
      <c r="B21" s="4">
        <v>0</v>
      </c>
      <c r="C21" s="4">
        <v>14</v>
      </c>
      <c r="D21" s="4">
        <v>14</v>
      </c>
      <c r="E21" s="4">
        <v>2</v>
      </c>
      <c r="F21" s="4">
        <v>1</v>
      </c>
      <c r="G21" s="4"/>
    </row>
    <row r="22" spans="1:7" ht="12">
      <c r="A22" s="4" t="s">
        <v>40</v>
      </c>
      <c r="B22" s="4">
        <v>7</v>
      </c>
      <c r="C22" s="4">
        <v>22</v>
      </c>
      <c r="D22" s="4">
        <v>2</v>
      </c>
      <c r="E22" s="4">
        <v>0</v>
      </c>
      <c r="F22" s="4">
        <v>0</v>
      </c>
      <c r="G22" s="4"/>
    </row>
    <row r="23" spans="1:7" ht="12">
      <c r="A23" s="4" t="s">
        <v>41</v>
      </c>
      <c r="B23" s="4">
        <v>0</v>
      </c>
      <c r="C23" s="4">
        <v>6</v>
      </c>
      <c r="D23" s="4">
        <v>19</v>
      </c>
      <c r="E23" s="4">
        <v>0</v>
      </c>
      <c r="F23" s="4">
        <v>6</v>
      </c>
      <c r="G23" s="4"/>
    </row>
    <row r="24" spans="1:7" ht="12">
      <c r="A24" s="4" t="s">
        <v>42</v>
      </c>
      <c r="B24" s="4">
        <v>1</v>
      </c>
      <c r="C24" s="4">
        <v>4</v>
      </c>
      <c r="D24" s="4">
        <v>24</v>
      </c>
      <c r="E24" s="4">
        <v>2</v>
      </c>
      <c r="F24" s="4">
        <v>0</v>
      </c>
      <c r="G24" s="4"/>
    </row>
    <row r="25" spans="1:7" ht="12">
      <c r="A25" s="6" t="s">
        <v>43</v>
      </c>
      <c r="B25" s="6">
        <v>16</v>
      </c>
      <c r="C25" s="6">
        <v>12</v>
      </c>
      <c r="D25" s="6">
        <v>20</v>
      </c>
      <c r="E25" s="6">
        <v>4</v>
      </c>
      <c r="F25" s="6">
        <v>8</v>
      </c>
      <c r="G25" s="6"/>
    </row>
    <row r="26" spans="1:7" ht="18">
      <c r="A26" s="7" t="s">
        <v>23</v>
      </c>
      <c r="B26" s="13">
        <f aca="true" t="shared" si="0" ref="B26:G26">SUM(B9:B25)</f>
        <v>149</v>
      </c>
      <c r="C26" s="13">
        <f t="shared" si="0"/>
        <v>205</v>
      </c>
      <c r="D26" s="13">
        <f t="shared" si="0"/>
        <v>166</v>
      </c>
      <c r="E26" s="13">
        <f t="shared" si="0"/>
        <v>32</v>
      </c>
      <c r="F26" s="13">
        <f t="shared" si="0"/>
        <v>61</v>
      </c>
      <c r="G26" s="13">
        <f t="shared" si="0"/>
        <v>0</v>
      </c>
    </row>
  </sheetData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9" sqref="A19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24" customWidth="1"/>
    <col min="5" max="16384" width="11.375" style="0" customWidth="1"/>
  </cols>
  <sheetData>
    <row r="1" spans="1:4" ht="23.25">
      <c r="A1" s="21" t="s">
        <v>47</v>
      </c>
      <c r="B1" s="21"/>
      <c r="C1" s="21"/>
      <c r="D1" s="21"/>
    </row>
    <row r="2" spans="1:4" ht="23.25">
      <c r="A2" s="9"/>
      <c r="B2" s="9"/>
      <c r="C2" s="9"/>
      <c r="D2" s="22"/>
    </row>
    <row r="5" spans="1:4" ht="18">
      <c r="A5" s="10" t="s">
        <v>24</v>
      </c>
      <c r="B5" s="10" t="s">
        <v>25</v>
      </c>
      <c r="C5" s="10" t="s">
        <v>26</v>
      </c>
      <c r="D5" s="23" t="s">
        <v>27</v>
      </c>
    </row>
    <row r="6" spans="1:4" ht="18">
      <c r="A6" s="11"/>
      <c r="B6" s="11"/>
      <c r="C6" s="11"/>
      <c r="D6" s="14"/>
    </row>
    <row r="7" spans="1:4" ht="18">
      <c r="A7" s="11" t="s">
        <v>28</v>
      </c>
      <c r="B7" s="12" t="s">
        <v>120</v>
      </c>
      <c r="C7" s="12" t="s">
        <v>71</v>
      </c>
      <c r="D7" s="15" t="s">
        <v>121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122</v>
      </c>
      <c r="C9" s="12" t="s">
        <v>61</v>
      </c>
      <c r="D9" s="15" t="s">
        <v>123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124</v>
      </c>
      <c r="C11" s="12" t="s">
        <v>71</v>
      </c>
      <c r="D11" s="15" t="s">
        <v>125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126</v>
      </c>
      <c r="C13" s="12" t="s">
        <v>71</v>
      </c>
      <c r="D13" s="15" t="s">
        <v>127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128</v>
      </c>
      <c r="C15" s="25" t="s">
        <v>64</v>
      </c>
      <c r="D15" s="15" t="s">
        <v>129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130</v>
      </c>
      <c r="C17" s="12" t="s">
        <v>61</v>
      </c>
      <c r="D17" s="15" t="s">
        <v>131</v>
      </c>
    </row>
    <row r="18" spans="1:4" ht="18">
      <c r="A18" s="11"/>
      <c r="B18" s="12"/>
      <c r="C18" s="12"/>
      <c r="D18" s="15"/>
    </row>
    <row r="19" spans="1:2" ht="18">
      <c r="A19" s="11"/>
      <c r="B19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48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70</v>
      </c>
      <c r="C7" s="12" t="s">
        <v>71</v>
      </c>
      <c r="D7" s="12">
        <v>15.53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117</v>
      </c>
      <c r="C9" s="12" t="s">
        <v>64</v>
      </c>
      <c r="D9" s="12">
        <v>15.72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60</v>
      </c>
      <c r="C11" s="12" t="s">
        <v>61</v>
      </c>
      <c r="D11" s="12">
        <v>16.84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118</v>
      </c>
      <c r="C13" s="12" t="s">
        <v>61</v>
      </c>
      <c r="D13" s="12">
        <v>17.3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119</v>
      </c>
      <c r="C15" s="12" t="s">
        <v>55</v>
      </c>
      <c r="D15" s="12">
        <v>17.47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68</v>
      </c>
      <c r="C17" s="12" t="s">
        <v>64</v>
      </c>
      <c r="D17" s="12">
        <v>17.64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5" sqref="D15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24" customWidth="1"/>
    <col min="5" max="16384" width="11.375" style="0" customWidth="1"/>
  </cols>
  <sheetData>
    <row r="1" spans="1:4" ht="23.25">
      <c r="A1" s="21" t="s">
        <v>49</v>
      </c>
      <c r="B1" s="21"/>
      <c r="C1" s="21"/>
      <c r="D1" s="21"/>
    </row>
    <row r="2" spans="1:4" ht="23.25">
      <c r="A2" s="9"/>
      <c r="B2" s="9"/>
      <c r="C2" s="9"/>
      <c r="D2" s="22"/>
    </row>
    <row r="5" spans="1:4" ht="18">
      <c r="A5" s="10" t="s">
        <v>24</v>
      </c>
      <c r="B5" s="10" t="s">
        <v>25</v>
      </c>
      <c r="C5" s="10" t="s">
        <v>26</v>
      </c>
      <c r="D5" s="23" t="s">
        <v>27</v>
      </c>
    </row>
    <row r="6" spans="1:4" ht="18">
      <c r="A6" s="11"/>
      <c r="B6" s="11"/>
      <c r="C6" s="11"/>
      <c r="D6" s="14"/>
    </row>
    <row r="7" spans="1:4" ht="18">
      <c r="A7" s="11" t="s">
        <v>28</v>
      </c>
      <c r="B7" s="12" t="s">
        <v>87</v>
      </c>
      <c r="C7" s="12" t="s">
        <v>132</v>
      </c>
      <c r="D7" s="15" t="s">
        <v>161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59</v>
      </c>
      <c r="C9" s="12" t="s">
        <v>64</v>
      </c>
      <c r="D9" s="15" t="s">
        <v>162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1</v>
      </c>
      <c r="C11" s="12" t="s">
        <v>53</v>
      </c>
      <c r="D11" s="15" t="s">
        <v>163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133</v>
      </c>
      <c r="C13" s="12" t="s">
        <v>64</v>
      </c>
      <c r="D13" s="15" t="s">
        <v>164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134</v>
      </c>
      <c r="C15" s="12" t="s">
        <v>71</v>
      </c>
      <c r="D15" s="15" t="s">
        <v>135</v>
      </c>
    </row>
    <row r="16" spans="1:4" ht="18">
      <c r="A16" s="11"/>
      <c r="B16" s="12"/>
      <c r="C16" s="12"/>
      <c r="D16" s="15"/>
    </row>
    <row r="17" spans="1:4" ht="18">
      <c r="A17" s="11" t="s">
        <v>32</v>
      </c>
      <c r="B17" s="12" t="s">
        <v>136</v>
      </c>
      <c r="C17" s="12" t="s">
        <v>61</v>
      </c>
      <c r="D17" s="15" t="s">
        <v>135</v>
      </c>
    </row>
    <row r="18" spans="1:4" ht="18">
      <c r="A18" s="11"/>
      <c r="B18" s="12"/>
      <c r="C18" s="12"/>
      <c r="D18" s="1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6" sqref="D16"/>
    </sheetView>
  </sheetViews>
  <sheetFormatPr defaultColWidth="9.00390625" defaultRowHeight="12"/>
  <cols>
    <col min="1" max="1" width="15.875" style="0" customWidth="1"/>
    <col min="2" max="2" width="23.75390625" style="30" customWidth="1"/>
    <col min="3" max="3" width="17.875" style="0" customWidth="1"/>
    <col min="4" max="4" width="23.875" style="24" customWidth="1"/>
    <col min="5" max="16384" width="11.375" style="0" customWidth="1"/>
  </cols>
  <sheetData>
    <row r="1" spans="1:4" ht="23.25">
      <c r="A1" s="21" t="s">
        <v>2</v>
      </c>
      <c r="B1" s="21"/>
      <c r="C1" s="21"/>
      <c r="D1" s="21"/>
    </row>
    <row r="2" spans="1:4" ht="23.25">
      <c r="A2" s="9"/>
      <c r="B2" s="26"/>
      <c r="C2" s="9"/>
      <c r="D2" s="22"/>
    </row>
    <row r="5" spans="1:4" ht="18">
      <c r="A5" s="10" t="s">
        <v>24</v>
      </c>
      <c r="B5" s="27" t="s">
        <v>25</v>
      </c>
      <c r="C5" s="10" t="s">
        <v>26</v>
      </c>
      <c r="D5" s="23" t="s">
        <v>27</v>
      </c>
    </row>
    <row r="6" spans="1:4" ht="18">
      <c r="A6" s="11"/>
      <c r="B6" s="28"/>
      <c r="C6" s="11"/>
      <c r="D6" s="14"/>
    </row>
    <row r="7" spans="1:4" ht="36">
      <c r="A7" s="11" t="s">
        <v>28</v>
      </c>
      <c r="B7" s="29" t="s">
        <v>141</v>
      </c>
      <c r="C7" s="12" t="s">
        <v>71</v>
      </c>
      <c r="D7" s="15" t="s">
        <v>137</v>
      </c>
    </row>
    <row r="8" spans="1:4" ht="18">
      <c r="A8" s="11"/>
      <c r="B8" s="29"/>
      <c r="C8" s="12"/>
      <c r="D8" s="15"/>
    </row>
    <row r="9" spans="1:4" ht="36">
      <c r="A9" s="11" t="s">
        <v>29</v>
      </c>
      <c r="B9" s="29" t="s">
        <v>142</v>
      </c>
      <c r="C9" s="16" t="s">
        <v>61</v>
      </c>
      <c r="D9" s="15" t="s">
        <v>138</v>
      </c>
    </row>
    <row r="10" spans="1:4" ht="18">
      <c r="A10" s="11"/>
      <c r="B10" s="29"/>
      <c r="C10" s="12"/>
      <c r="D10" s="15"/>
    </row>
    <row r="11" spans="1:4" ht="36">
      <c r="A11" s="11" t="s">
        <v>30</v>
      </c>
      <c r="B11" s="29" t="s">
        <v>147</v>
      </c>
      <c r="C11" s="16" t="s">
        <v>64</v>
      </c>
      <c r="D11" s="15" t="s">
        <v>139</v>
      </c>
    </row>
    <row r="12" spans="1:4" ht="18">
      <c r="A12" s="11"/>
      <c r="B12" s="29"/>
      <c r="C12" s="12"/>
      <c r="D12" s="15"/>
    </row>
    <row r="13" spans="1:4" ht="36">
      <c r="A13" s="11" t="s">
        <v>31</v>
      </c>
      <c r="B13" s="29" t="s">
        <v>148</v>
      </c>
      <c r="C13" s="12" t="s">
        <v>53</v>
      </c>
      <c r="D13" s="15" t="s">
        <v>149</v>
      </c>
    </row>
    <row r="14" spans="1:4" ht="18">
      <c r="A14" s="11"/>
      <c r="B14" s="29"/>
      <c r="C14" s="12"/>
      <c r="D14" s="15"/>
    </row>
    <row r="15" spans="1:4" ht="54">
      <c r="A15" s="11" t="s">
        <v>32</v>
      </c>
      <c r="B15" s="29" t="s">
        <v>150</v>
      </c>
      <c r="C15" s="12" t="s">
        <v>55</v>
      </c>
      <c r="D15" s="15" t="s">
        <v>151</v>
      </c>
    </row>
    <row r="16" spans="1:4" ht="18">
      <c r="A16" s="11"/>
      <c r="B16" s="29"/>
      <c r="C16" s="12"/>
      <c r="D16" s="15"/>
    </row>
    <row r="17" spans="1:4" ht="18">
      <c r="A17" s="11" t="s">
        <v>33</v>
      </c>
      <c r="B17" s="29"/>
      <c r="C17" s="12"/>
      <c r="D17" s="15"/>
    </row>
    <row r="18" spans="1:4" ht="18">
      <c r="A18" s="11"/>
      <c r="B18" s="29"/>
      <c r="C18" s="12"/>
      <c r="D18" s="1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122</v>
      </c>
      <c r="C7" s="12" t="s">
        <v>61</v>
      </c>
      <c r="D7" s="15" t="s">
        <v>152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153</v>
      </c>
      <c r="C9" s="12" t="s">
        <v>71</v>
      </c>
      <c r="D9" s="15" t="s">
        <v>154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155</v>
      </c>
      <c r="C11" s="12" t="s">
        <v>71</v>
      </c>
      <c r="D11" s="15" t="s">
        <v>156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66</v>
      </c>
      <c r="C13" s="12" t="s">
        <v>61</v>
      </c>
      <c r="D13" s="15" t="s">
        <v>157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158</v>
      </c>
      <c r="C15" s="12" t="s">
        <v>55</v>
      </c>
      <c r="D15" s="15" t="s">
        <v>159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140</v>
      </c>
      <c r="C17" s="12" t="s">
        <v>53</v>
      </c>
      <c r="D17" s="15" t="s">
        <v>160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7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60</v>
      </c>
      <c r="C7" s="12" t="s">
        <v>61</v>
      </c>
      <c r="D7" s="12">
        <v>44.37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57</v>
      </c>
      <c r="C9" s="12" t="s">
        <v>61</v>
      </c>
      <c r="D9" s="12">
        <v>45.21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117</v>
      </c>
      <c r="C11" s="12" t="s">
        <v>64</v>
      </c>
      <c r="D11" s="12">
        <v>46.62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118</v>
      </c>
      <c r="C13" s="12" t="s">
        <v>61</v>
      </c>
      <c r="D13" s="12">
        <v>46.82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183</v>
      </c>
      <c r="C15" s="12" t="s">
        <v>71</v>
      </c>
      <c r="D15" s="12">
        <v>47.03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109</v>
      </c>
      <c r="C17" s="12" t="s">
        <v>64</v>
      </c>
      <c r="D17" s="12">
        <v>47.45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184</v>
      </c>
      <c r="C7" s="12" t="s">
        <v>71</v>
      </c>
      <c r="D7" s="12">
        <v>24.22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70</v>
      </c>
      <c r="C9" s="12" t="s">
        <v>71</v>
      </c>
      <c r="D9" s="12">
        <v>25.37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140</v>
      </c>
      <c r="C11" s="12" t="s">
        <v>53</v>
      </c>
      <c r="D11" s="12">
        <v>26.23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130</v>
      </c>
      <c r="C13" s="12" t="s">
        <v>61</v>
      </c>
      <c r="D13" s="12">
        <v>26.33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185</v>
      </c>
      <c r="C15" s="12" t="s">
        <v>61</v>
      </c>
      <c r="D15" s="12">
        <v>27.14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186</v>
      </c>
      <c r="C17" s="12" t="s">
        <v>71</v>
      </c>
      <c r="D17" s="12">
        <v>27.23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5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187</v>
      </c>
      <c r="C7" s="12" t="s">
        <v>71</v>
      </c>
      <c r="D7" s="15" t="s">
        <v>188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126</v>
      </c>
      <c r="C9" s="12" t="s">
        <v>71</v>
      </c>
      <c r="D9" s="15" t="s">
        <v>189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190</v>
      </c>
      <c r="C11" s="12" t="s">
        <v>71</v>
      </c>
      <c r="D11" s="15" t="s">
        <v>191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192</v>
      </c>
      <c r="C13" s="12" t="s">
        <v>61</v>
      </c>
      <c r="D13" s="15" t="s">
        <v>193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77</v>
      </c>
      <c r="C15" s="12" t="s">
        <v>55</v>
      </c>
      <c r="D15" s="15" t="s">
        <v>194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195</v>
      </c>
      <c r="C17" s="12" t="s">
        <v>64</v>
      </c>
      <c r="D17" s="15" t="s">
        <v>196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5" sqref="D15"/>
    </sheetView>
  </sheetViews>
  <sheetFormatPr defaultColWidth="9.00390625" defaultRowHeight="12"/>
  <cols>
    <col min="1" max="1" width="15.875" style="0" customWidth="1"/>
    <col min="2" max="2" width="23.75390625" style="3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6</v>
      </c>
      <c r="B1" s="21"/>
      <c r="C1" s="21"/>
      <c r="D1" s="21"/>
    </row>
    <row r="2" spans="1:4" ht="23.25">
      <c r="A2" s="9"/>
      <c r="B2" s="26"/>
      <c r="C2" s="9"/>
      <c r="D2" s="9"/>
    </row>
    <row r="5" spans="1:4" ht="18">
      <c r="A5" s="10" t="s">
        <v>24</v>
      </c>
      <c r="B5" s="27" t="s">
        <v>25</v>
      </c>
      <c r="C5" s="18" t="s">
        <v>26</v>
      </c>
      <c r="D5" s="18" t="s">
        <v>27</v>
      </c>
    </row>
    <row r="6" spans="1:4" ht="18">
      <c r="A6" s="11"/>
      <c r="B6" s="31"/>
      <c r="C6" s="17"/>
      <c r="D6" s="17"/>
    </row>
    <row r="7" spans="1:4" ht="31.5">
      <c r="A7" s="11" t="s">
        <v>28</v>
      </c>
      <c r="B7" s="31" t="s">
        <v>197</v>
      </c>
      <c r="C7" s="17" t="s">
        <v>71</v>
      </c>
      <c r="D7" s="19" t="s">
        <v>198</v>
      </c>
    </row>
    <row r="8" spans="1:4" ht="18">
      <c r="A8" s="11"/>
      <c r="B8" s="31"/>
      <c r="C8" s="17"/>
      <c r="D8" s="19"/>
    </row>
    <row r="9" spans="1:4" ht="31.5">
      <c r="A9" s="11" t="s">
        <v>29</v>
      </c>
      <c r="B9" s="31" t="s">
        <v>199</v>
      </c>
      <c r="C9" s="17" t="s">
        <v>64</v>
      </c>
      <c r="D9" s="19" t="s">
        <v>200</v>
      </c>
    </row>
    <row r="10" spans="1:4" ht="18">
      <c r="A10" s="11"/>
      <c r="B10" s="31"/>
      <c r="C10" s="17"/>
      <c r="D10" s="19"/>
    </row>
    <row r="11" spans="1:4" ht="31.5">
      <c r="A11" s="11" t="s">
        <v>30</v>
      </c>
      <c r="B11" s="31" t="s">
        <v>201</v>
      </c>
      <c r="C11" s="17" t="s">
        <v>61</v>
      </c>
      <c r="D11" s="19" t="s">
        <v>202</v>
      </c>
    </row>
    <row r="12" spans="1:4" ht="18">
      <c r="A12" s="11"/>
      <c r="B12" s="31"/>
      <c r="C12" s="17"/>
      <c r="D12" s="19"/>
    </row>
    <row r="13" spans="1:4" ht="18">
      <c r="A13" s="11" t="s">
        <v>31</v>
      </c>
      <c r="B13" s="31" t="s">
        <v>203</v>
      </c>
      <c r="C13" s="17" t="s">
        <v>53</v>
      </c>
      <c r="D13" s="19" t="s">
        <v>204</v>
      </c>
    </row>
    <row r="14" spans="1:4" ht="18">
      <c r="A14" s="11"/>
      <c r="B14" s="31"/>
      <c r="C14" s="17"/>
      <c r="D14" s="19"/>
    </row>
    <row r="15" spans="1:4" ht="31.5">
      <c r="A15" s="11" t="s">
        <v>32</v>
      </c>
      <c r="B15" s="31" t="s">
        <v>205</v>
      </c>
      <c r="C15" s="17" t="s">
        <v>55</v>
      </c>
      <c r="D15" s="19" t="s">
        <v>206</v>
      </c>
    </row>
    <row r="16" spans="1:4" ht="18">
      <c r="A16" s="11"/>
      <c r="B16" s="31"/>
      <c r="C16" s="17"/>
      <c r="D16" s="19"/>
    </row>
    <row r="17" spans="1:4" ht="18">
      <c r="A17" s="11" t="s">
        <v>33</v>
      </c>
      <c r="B17" s="31"/>
      <c r="C17" s="17"/>
      <c r="D17" s="19"/>
    </row>
    <row r="18" spans="1:4" ht="18">
      <c r="A18" s="11"/>
      <c r="B18" s="29"/>
      <c r="C18" s="12"/>
      <c r="D18" s="15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00390625" defaultRowHeight="12"/>
  <cols>
    <col min="1" max="2" width="16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12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0</v>
      </c>
      <c r="C7" s="12" t="s">
        <v>53</v>
      </c>
      <c r="D7" s="12" t="s">
        <v>108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100</v>
      </c>
      <c r="C9" s="12" t="s">
        <v>61</v>
      </c>
      <c r="D9" s="12" t="s">
        <v>56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109</v>
      </c>
      <c r="C11" s="12" t="s">
        <v>64</v>
      </c>
      <c r="D11" s="12" t="s">
        <v>110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111</v>
      </c>
      <c r="C13" s="12" t="s">
        <v>61</v>
      </c>
      <c r="D13" s="12" t="s">
        <v>112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113</v>
      </c>
      <c r="C15" s="12" t="s">
        <v>55</v>
      </c>
      <c r="D15" s="12" t="s">
        <v>114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115</v>
      </c>
      <c r="C17" s="12" t="s">
        <v>61</v>
      </c>
      <c r="D17" s="12" t="s">
        <v>116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4">
      <selection activeCell="D19" sqref="D19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11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97</v>
      </c>
      <c r="C7" s="12" t="s">
        <v>64</v>
      </c>
      <c r="D7" s="12" t="s">
        <v>98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0</v>
      </c>
      <c r="C9" s="12" t="s">
        <v>53</v>
      </c>
      <c r="D9" s="12" t="s">
        <v>99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100</v>
      </c>
      <c r="C11" s="12" t="s">
        <v>61</v>
      </c>
      <c r="D11" s="12" t="s">
        <v>101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102</v>
      </c>
      <c r="C13" s="12" t="s">
        <v>64</v>
      </c>
      <c r="D13" s="12" t="s">
        <v>103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104</v>
      </c>
      <c r="C15" s="12" t="s">
        <v>53</v>
      </c>
      <c r="D15" s="12" t="s">
        <v>105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106</v>
      </c>
      <c r="C17" s="12" t="s">
        <v>61</v>
      </c>
      <c r="D17" s="12" t="s">
        <v>107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5" sqref="D15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10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102</v>
      </c>
      <c r="C7" s="12" t="s">
        <v>64</v>
      </c>
      <c r="D7" s="12" t="s">
        <v>175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176</v>
      </c>
      <c r="C9" s="12" t="s">
        <v>61</v>
      </c>
      <c r="D9" s="12" t="s">
        <v>182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177</v>
      </c>
      <c r="C11" s="12" t="s">
        <v>53</v>
      </c>
      <c r="D11" s="12" t="s">
        <v>178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57</v>
      </c>
      <c r="C13" s="12" t="s">
        <v>61</v>
      </c>
      <c r="D13" s="12" t="s">
        <v>178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179</v>
      </c>
      <c r="C15" s="12" t="s">
        <v>71</v>
      </c>
      <c r="D15" s="12" t="s">
        <v>180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181</v>
      </c>
      <c r="C17" s="12" t="s">
        <v>71</v>
      </c>
      <c r="D17" s="12" t="s">
        <v>180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1" sqref="D11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9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60</v>
      </c>
      <c r="C7" s="12" t="s">
        <v>61</v>
      </c>
      <c r="D7" s="12" t="s">
        <v>62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63</v>
      </c>
      <c r="C9" s="12" t="s">
        <v>64</v>
      </c>
      <c r="D9" s="12" t="s">
        <v>65</v>
      </c>
    </row>
    <row r="10" spans="1:4" ht="18">
      <c r="A10" s="11"/>
      <c r="B10" s="12"/>
      <c r="C10" s="12"/>
      <c r="D10" s="12"/>
    </row>
    <row r="11" spans="1:4" ht="18">
      <c r="A11" s="11" t="s">
        <v>30</v>
      </c>
      <c r="B11" s="12" t="s">
        <v>66</v>
      </c>
      <c r="C11" s="12" t="s">
        <v>61</v>
      </c>
      <c r="D11" s="12" t="s">
        <v>67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68</v>
      </c>
      <c r="C13" s="12" t="s">
        <v>64</v>
      </c>
      <c r="D13" s="12" t="s">
        <v>69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70</v>
      </c>
      <c r="C15" s="12" t="s">
        <v>71</v>
      </c>
      <c r="D15" s="12" t="s">
        <v>72</v>
      </c>
    </row>
    <row r="16" spans="1:4" ht="18">
      <c r="A16" s="11"/>
      <c r="B16" s="12"/>
      <c r="C16" s="12"/>
      <c r="D16" s="12"/>
    </row>
    <row r="17" spans="1:4" ht="18">
      <c r="A17" s="11" t="s">
        <v>33</v>
      </c>
      <c r="B17" s="12" t="s">
        <v>73</v>
      </c>
      <c r="C17" s="12" t="s">
        <v>64</v>
      </c>
      <c r="D17" s="12" t="s">
        <v>74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2">
      <selection activeCell="D16" sqref="D16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2" spans="1:4" ht="23.25">
      <c r="A2" s="21" t="s">
        <v>8</v>
      </c>
      <c r="B2" s="21"/>
      <c r="C2" s="21"/>
      <c r="D2" s="21"/>
    </row>
    <row r="3" spans="1:4" ht="23.25">
      <c r="A3" s="9"/>
      <c r="B3" s="9"/>
      <c r="C3" s="9"/>
      <c r="D3" s="9"/>
    </row>
    <row r="6" spans="1:4" ht="18">
      <c r="A6" s="10" t="s">
        <v>24</v>
      </c>
      <c r="B6" s="10" t="s">
        <v>25</v>
      </c>
      <c r="C6" s="10" t="s">
        <v>26</v>
      </c>
      <c r="D6" s="10" t="s">
        <v>27</v>
      </c>
    </row>
    <row r="7" spans="1:4" ht="18">
      <c r="A7" s="11"/>
      <c r="B7" s="11"/>
      <c r="C7" s="11"/>
      <c r="D7" s="11"/>
    </row>
    <row r="8" spans="1:4" ht="18">
      <c r="A8" s="11" t="s">
        <v>28</v>
      </c>
      <c r="B8" s="12" t="s">
        <v>60</v>
      </c>
      <c r="C8" s="12" t="s">
        <v>61</v>
      </c>
      <c r="D8" s="12" t="s">
        <v>86</v>
      </c>
    </row>
    <row r="9" spans="1:4" ht="18">
      <c r="A9" s="11"/>
      <c r="B9" s="12"/>
      <c r="C9" s="12"/>
      <c r="D9" s="12"/>
    </row>
    <row r="10" spans="1:4" ht="18">
      <c r="A10" s="11" t="s">
        <v>29</v>
      </c>
      <c r="B10" s="12" t="s">
        <v>87</v>
      </c>
      <c r="C10" s="12" t="s">
        <v>61</v>
      </c>
      <c r="D10" s="12" t="s">
        <v>88</v>
      </c>
    </row>
    <row r="11" spans="1:4" ht="18">
      <c r="A11" s="11"/>
      <c r="B11" s="12"/>
      <c r="C11" s="12"/>
      <c r="D11" s="12"/>
    </row>
    <row r="12" spans="1:4" ht="18">
      <c r="A12" s="11" t="s">
        <v>30</v>
      </c>
      <c r="B12" s="12" t="s">
        <v>89</v>
      </c>
      <c r="C12" s="12" t="s">
        <v>64</v>
      </c>
      <c r="D12" s="12" t="s">
        <v>90</v>
      </c>
    </row>
    <row r="13" spans="1:4" ht="18">
      <c r="A13" s="11"/>
      <c r="B13" s="12"/>
      <c r="C13" s="12"/>
      <c r="D13" s="12"/>
    </row>
    <row r="14" spans="1:4" ht="18">
      <c r="A14" s="11" t="s">
        <v>31</v>
      </c>
      <c r="B14" s="12" t="s">
        <v>91</v>
      </c>
      <c r="C14" s="12" t="s">
        <v>61</v>
      </c>
      <c r="D14" s="12" t="s">
        <v>92</v>
      </c>
    </row>
    <row r="15" spans="1:4" ht="18">
      <c r="A15" s="11"/>
      <c r="B15" s="12"/>
      <c r="C15" s="12"/>
      <c r="D15" s="12"/>
    </row>
    <row r="16" spans="1:4" ht="18">
      <c r="A16" s="11" t="s">
        <v>32</v>
      </c>
      <c r="B16" s="12" t="s">
        <v>93</v>
      </c>
      <c r="C16" s="12" t="s">
        <v>71</v>
      </c>
      <c r="D16" s="12" t="s">
        <v>96</v>
      </c>
    </row>
    <row r="17" spans="1:4" ht="18">
      <c r="A17" s="11"/>
      <c r="B17" s="12"/>
      <c r="C17" s="12"/>
      <c r="D17" s="12"/>
    </row>
    <row r="18" spans="1:4" ht="18">
      <c r="A18" s="11" t="s">
        <v>33</v>
      </c>
      <c r="B18" s="12" t="s">
        <v>94</v>
      </c>
      <c r="C18" s="12" t="s">
        <v>53</v>
      </c>
      <c r="D18" s="12" t="s">
        <v>95</v>
      </c>
    </row>
    <row r="19" spans="1:4" ht="18">
      <c r="A19" s="11"/>
      <c r="B19" s="12"/>
      <c r="C19" s="12"/>
      <c r="D19" s="12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4">
      <selection activeCell="D7" sqref="D7"/>
    </sheetView>
  </sheetViews>
  <sheetFormatPr defaultColWidth="9.00390625" defaultRowHeight="12"/>
  <cols>
    <col min="1" max="2" width="15.875" style="0" customWidth="1"/>
    <col min="3" max="3" width="17.875" style="0" customWidth="1"/>
    <col min="4" max="4" width="23.875" style="0" customWidth="1"/>
    <col min="5" max="16384" width="11.375" style="0" customWidth="1"/>
  </cols>
  <sheetData>
    <row r="1" spans="1:4" ht="23.25">
      <c r="A1" s="21" t="s">
        <v>45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1"/>
    </row>
    <row r="7" spans="1:4" ht="18">
      <c r="A7" s="11" t="s">
        <v>28</v>
      </c>
      <c r="B7" s="12" t="s">
        <v>165</v>
      </c>
      <c r="C7" s="12" t="s">
        <v>71</v>
      </c>
      <c r="D7" s="12" t="s">
        <v>174</v>
      </c>
    </row>
    <row r="8" spans="1:4" ht="18">
      <c r="A8" s="11"/>
      <c r="B8" s="12"/>
      <c r="C8" s="12"/>
      <c r="D8" s="12"/>
    </row>
    <row r="9" spans="1:4" ht="18">
      <c r="A9" s="11" t="s">
        <v>29</v>
      </c>
      <c r="B9" s="12" t="s">
        <v>166</v>
      </c>
      <c r="C9" s="12" t="s">
        <v>61</v>
      </c>
      <c r="D9" s="12" t="s">
        <v>168</v>
      </c>
    </row>
    <row r="10" spans="1:4" ht="18">
      <c r="A10" s="11"/>
      <c r="B10" s="12"/>
      <c r="C10" s="12"/>
      <c r="D10" s="12"/>
    </row>
    <row r="11" spans="1:4" ht="18">
      <c r="A11" s="11" t="s">
        <v>29</v>
      </c>
      <c r="B11" s="12" t="s">
        <v>167</v>
      </c>
      <c r="C11" s="12" t="s">
        <v>64</v>
      </c>
      <c r="D11" s="12" t="s">
        <v>168</v>
      </c>
    </row>
    <row r="12" spans="1:4" ht="18">
      <c r="A12" s="11"/>
      <c r="B12" s="12"/>
      <c r="C12" s="12"/>
      <c r="D12" s="12"/>
    </row>
    <row r="13" spans="1:4" ht="18">
      <c r="A13" s="11" t="s">
        <v>31</v>
      </c>
      <c r="B13" s="12" t="s">
        <v>169</v>
      </c>
      <c r="C13" s="12" t="s">
        <v>64</v>
      </c>
      <c r="D13" s="12" t="s">
        <v>170</v>
      </c>
    </row>
    <row r="14" spans="1:4" ht="18">
      <c r="A14" s="11"/>
      <c r="B14" s="12"/>
      <c r="C14" s="12"/>
      <c r="D14" s="12"/>
    </row>
    <row r="15" spans="1:4" ht="18">
      <c r="A15" s="11" t="s">
        <v>32</v>
      </c>
      <c r="B15" s="12" t="s">
        <v>171</v>
      </c>
      <c r="C15" s="12" t="s">
        <v>53</v>
      </c>
      <c r="D15" s="12" t="s">
        <v>170</v>
      </c>
    </row>
    <row r="16" spans="1:4" ht="18">
      <c r="A16" s="11"/>
      <c r="B16" s="12"/>
      <c r="C16" s="12"/>
      <c r="D16" s="12"/>
    </row>
    <row r="17" spans="1:4" ht="18">
      <c r="A17" s="11" t="s">
        <v>32</v>
      </c>
      <c r="B17" s="12" t="s">
        <v>172</v>
      </c>
      <c r="C17" s="12" t="s">
        <v>64</v>
      </c>
      <c r="D17" s="12" t="s">
        <v>170</v>
      </c>
    </row>
    <row r="18" spans="1:4" ht="18">
      <c r="A18" s="11"/>
      <c r="B18" s="12"/>
      <c r="C18" s="12"/>
      <c r="D18" s="12"/>
    </row>
    <row r="19" spans="1:4" ht="18">
      <c r="A19" s="11" t="s">
        <v>32</v>
      </c>
      <c r="B19" s="12" t="s">
        <v>173</v>
      </c>
      <c r="C19" s="12" t="s">
        <v>71</v>
      </c>
      <c r="D19" s="12" t="s">
        <v>170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8" sqref="D18"/>
    </sheetView>
  </sheetViews>
  <sheetFormatPr defaultColWidth="9.00390625" defaultRowHeight="12"/>
  <cols>
    <col min="1" max="1" width="15.875" style="0" customWidth="1"/>
    <col min="2" max="3" width="18.125" style="0" customWidth="1"/>
    <col min="4" max="4" width="23.875" style="0" customWidth="1"/>
    <col min="5" max="16384" width="11.375" style="0" customWidth="1"/>
  </cols>
  <sheetData>
    <row r="1" spans="1:4" ht="23.25">
      <c r="A1" s="21" t="s">
        <v>51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24</v>
      </c>
      <c r="B5" s="10" t="s">
        <v>25</v>
      </c>
      <c r="C5" s="10" t="s">
        <v>26</v>
      </c>
      <c r="D5" s="10" t="s">
        <v>27</v>
      </c>
    </row>
    <row r="6" spans="1:4" ht="18">
      <c r="A6" s="11"/>
      <c r="B6" s="11"/>
      <c r="C6" s="11"/>
      <c r="D6" s="14"/>
    </row>
    <row r="7" spans="1:4" ht="18">
      <c r="A7" s="11" t="s">
        <v>28</v>
      </c>
      <c r="B7" s="12" t="s">
        <v>75</v>
      </c>
      <c r="C7" s="12" t="s">
        <v>64</v>
      </c>
      <c r="D7" s="15" t="s">
        <v>76</v>
      </c>
    </row>
    <row r="8" spans="1:4" ht="18">
      <c r="A8" s="11"/>
      <c r="B8" s="12"/>
      <c r="C8" s="12"/>
      <c r="D8" s="15"/>
    </row>
    <row r="9" spans="1:4" ht="18">
      <c r="A9" s="11" t="s">
        <v>29</v>
      </c>
      <c r="B9" s="12" t="s">
        <v>77</v>
      </c>
      <c r="C9" s="12" t="s">
        <v>55</v>
      </c>
      <c r="D9" s="15" t="s">
        <v>78</v>
      </c>
    </row>
    <row r="10" spans="1:4" ht="18">
      <c r="A10" s="11"/>
      <c r="B10" s="12"/>
      <c r="C10" s="12"/>
      <c r="D10" s="15"/>
    </row>
    <row r="11" spans="1:4" ht="18">
      <c r="A11" s="11" t="s">
        <v>30</v>
      </c>
      <c r="B11" s="12" t="s">
        <v>79</v>
      </c>
      <c r="C11" s="12" t="s">
        <v>64</v>
      </c>
      <c r="D11" s="15" t="s">
        <v>80</v>
      </c>
    </row>
    <row r="12" spans="1:4" ht="18">
      <c r="A12" s="11"/>
      <c r="B12" s="12"/>
      <c r="C12" s="12"/>
      <c r="D12" s="15"/>
    </row>
    <row r="13" spans="1:4" ht="18">
      <c r="A13" s="11" t="s">
        <v>31</v>
      </c>
      <c r="B13" s="12" t="s">
        <v>81</v>
      </c>
      <c r="C13" s="12" t="s">
        <v>61</v>
      </c>
      <c r="D13" s="15" t="s">
        <v>82</v>
      </c>
    </row>
    <row r="14" spans="1:4" ht="18">
      <c r="A14" s="11"/>
      <c r="B14" s="12"/>
      <c r="C14" s="12"/>
      <c r="D14" s="15"/>
    </row>
    <row r="15" spans="1:4" ht="18">
      <c r="A15" s="11" t="s">
        <v>32</v>
      </c>
      <c r="B15" s="12" t="s">
        <v>0</v>
      </c>
      <c r="C15" s="12" t="s">
        <v>71</v>
      </c>
      <c r="D15" s="15" t="s">
        <v>83</v>
      </c>
    </row>
    <row r="16" spans="1:4" ht="18">
      <c r="A16" s="11"/>
      <c r="B16" s="12"/>
      <c r="C16" s="12"/>
      <c r="D16" s="15"/>
    </row>
    <row r="17" spans="1:4" ht="18">
      <c r="A17" s="11" t="s">
        <v>33</v>
      </c>
      <c r="B17" s="12" t="s">
        <v>84</v>
      </c>
      <c r="C17" s="12" t="s">
        <v>64</v>
      </c>
      <c r="D17" s="15" t="s">
        <v>85</v>
      </c>
    </row>
    <row r="18" spans="1:4" ht="18">
      <c r="A18" s="11"/>
      <c r="B18" s="12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7" sqref="F7"/>
    </sheetView>
  </sheetViews>
  <sheetFormatPr defaultColWidth="9.00390625" defaultRowHeight="12"/>
  <cols>
    <col min="1" max="1" width="15.875" style="0" customWidth="1"/>
    <col min="2" max="2" width="24.375" style="30" customWidth="1"/>
    <col min="3" max="3" width="17.75390625" style="0" customWidth="1"/>
    <col min="4" max="4" width="23.875" style="0" customWidth="1"/>
    <col min="5" max="16384" width="11.375" style="0" customWidth="1"/>
  </cols>
  <sheetData>
    <row r="1" spans="1:4" ht="23.25">
      <c r="A1" s="21" t="s">
        <v>46</v>
      </c>
      <c r="B1" s="21"/>
      <c r="C1" s="21"/>
      <c r="D1" s="21"/>
    </row>
    <row r="2" spans="1:4" ht="23.25">
      <c r="A2" s="9"/>
      <c r="B2" s="26"/>
      <c r="C2" s="9"/>
      <c r="D2" s="9"/>
    </row>
    <row r="5" spans="1:4" ht="18">
      <c r="A5" s="10" t="s">
        <v>24</v>
      </c>
      <c r="B5" s="27" t="s">
        <v>25</v>
      </c>
      <c r="C5" s="10" t="s">
        <v>26</v>
      </c>
      <c r="D5" s="10" t="s">
        <v>27</v>
      </c>
    </row>
    <row r="6" spans="1:4" ht="18">
      <c r="A6" s="11"/>
      <c r="B6" s="28"/>
      <c r="C6" s="11"/>
      <c r="D6" s="11"/>
    </row>
    <row r="7" spans="1:4" ht="36">
      <c r="A7" s="11" t="s">
        <v>28</v>
      </c>
      <c r="B7" s="29" t="s">
        <v>143</v>
      </c>
      <c r="C7" s="12" t="s">
        <v>61</v>
      </c>
      <c r="D7" s="12">
        <v>47.09</v>
      </c>
    </row>
    <row r="8" spans="1:4" ht="18">
      <c r="A8" s="11"/>
      <c r="B8" s="29"/>
      <c r="C8" s="12"/>
      <c r="D8" s="12"/>
    </row>
    <row r="9" spans="1:4" ht="36">
      <c r="A9" s="11" t="s">
        <v>29</v>
      </c>
      <c r="B9" s="29" t="s">
        <v>141</v>
      </c>
      <c r="C9" s="12" t="s">
        <v>71</v>
      </c>
      <c r="D9" s="12">
        <v>48.46</v>
      </c>
    </row>
    <row r="10" spans="1:4" ht="18">
      <c r="A10" s="11"/>
      <c r="B10" s="29"/>
      <c r="C10" s="12"/>
      <c r="D10" s="12"/>
    </row>
    <row r="11" spans="1:4" ht="36">
      <c r="A11" s="11" t="s">
        <v>30</v>
      </c>
      <c r="B11" s="29" t="s">
        <v>144</v>
      </c>
      <c r="C11" s="12" t="s">
        <v>64</v>
      </c>
      <c r="D11" s="12">
        <v>49.03</v>
      </c>
    </row>
    <row r="12" spans="1:4" ht="18">
      <c r="A12" s="11"/>
      <c r="B12" s="29"/>
      <c r="C12" s="12"/>
      <c r="D12" s="12"/>
    </row>
    <row r="13" spans="1:4" ht="36">
      <c r="A13" s="11" t="s">
        <v>31</v>
      </c>
      <c r="B13" s="29" t="s">
        <v>145</v>
      </c>
      <c r="C13" s="12" t="s">
        <v>55</v>
      </c>
      <c r="D13" s="12">
        <v>52.41</v>
      </c>
    </row>
    <row r="14" spans="1:4" ht="18">
      <c r="A14" s="11"/>
      <c r="B14" s="29"/>
      <c r="C14" s="12"/>
      <c r="D14" s="12"/>
    </row>
    <row r="15" spans="1:4" ht="36">
      <c r="A15" s="11" t="s">
        <v>32</v>
      </c>
      <c r="B15" s="29" t="s">
        <v>146</v>
      </c>
      <c r="C15" s="12" t="s">
        <v>53</v>
      </c>
      <c r="D15" s="12">
        <v>53.6</v>
      </c>
    </row>
    <row r="16" spans="1:4" ht="18">
      <c r="A16" s="11"/>
      <c r="B16" s="29"/>
      <c r="C16" s="12"/>
      <c r="D16" s="12"/>
    </row>
    <row r="17" spans="1:4" ht="18">
      <c r="A17" s="11" t="s">
        <v>33</v>
      </c>
      <c r="B17" s="29"/>
      <c r="C17" s="12"/>
      <c r="D17" s="12"/>
    </row>
    <row r="18" spans="1:4" ht="18">
      <c r="A18" s="11"/>
      <c r="B18" s="29"/>
      <c r="C18" s="12"/>
      <c r="D18" s="1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nbisd</cp:lastModifiedBy>
  <cp:lastPrinted>1904-01-08T04:38:27Z</cp:lastPrinted>
  <dcterms:created xsi:type="dcterms:W3CDTF">1904-01-08T02:38:16Z</dcterms:created>
  <dcterms:modified xsi:type="dcterms:W3CDTF">2012-04-13T01:23:01Z</dcterms:modified>
  <cp:category/>
  <cp:version/>
  <cp:contentType/>
  <cp:contentStatus/>
</cp:coreProperties>
</file>